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754CA06-E1BD-4F60-AC8A-F755ECA5BC1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<sst xmlns="http://schemas.openxmlformats.org/spreadsheetml/2006/main" count="17410" uniqueCount="3097">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</sst>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1390</v>
      </c>
      <c r="B10" s="172"/>
      <c r="C10" s="172"/>
      <c r="D10" s="169" t="str">
        <f>VLOOKUP(A10,'Listado Total'!B6:R586,7,0)</f>
        <v>Experto/a 3</v>
      </c>
      <c r="E10" s="169"/>
      <c r="F10" s="169"/>
      <c r="G10" s="169" t="str">
        <f>VLOOKUP(A10,'Listado Total'!B6:R586,2,0)</f>
        <v>Ingeniero Senior software_Área  de Infraestructura y Seguridad</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5.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tS9nEI0ekEeoxlisBFs4oVYi0Ryj9jwL/EtD1ucekPuodqQSeO9/9CdyFoQXV68ex/0vEg1sA3/ARYnLgt+Kg==" saltValue="8S8x4DKA68T4nd76DAcYV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2022-07-27T07:28:07Z</dcterms:modified>
</cp:coreProperties>
</file>